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<sst xmlns="http://schemas.openxmlformats.org/spreadsheetml/2006/main" count="72" uniqueCount="66">
  <si>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</si>
  <si>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</si>
  <si>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</si>
  <si>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</si>
  <si>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</si>
  <si>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</si>
  <si>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</si>
  <si>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</si>
  <si>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</si>
  <si>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</si>
  <si>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</si>
  <si>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</si>
  <si>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</si>
  <si>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</si>
  <si>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</si>
  <si>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</si>
  <si>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</si>
  <si>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</si>
  <si>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</si>
  <si>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</si>
  <si>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</si>
  <si>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</si>
  <si>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</si>
  <si>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</si>
  <si>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</si>
  <si>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</si>
  <si>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</si>
  <si>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</si>
  <si>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</si>
  <si>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</si>
  <si>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</si>
  <si>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</si>
  <si>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</si>
  <si>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</si>
  <si>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</si>
  <si>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</si>
  <si>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</si>
  <si>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</si>
  <si>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</si>
  <si>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</si>
  <si>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</si>
  <si>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</si>
  <si>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</si>
  <si>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</si>
  <si>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</si>
  <si>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</si>
  <si>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</si>
  <si>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</si>
  <si>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</si>
  <si>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</si>
  <si>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</si>
  <si>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-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</si>
  <si>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</si>
  <si>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</si>
  <si>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</si>
  <si>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</si>
  <si>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t xml:space="preserve">353200, Краснодарский край, ст. Новотитаровская, ул. Советская, 63, кабинет №. Факс: (86162) 43-2-50. E-mail: ; </t>
  </si>
  <si>
    <t>Глава Новотитаровского                                                 сельского поселения</t>
  </si>
  <si>
    <t>С.К. Кошман</t>
  </si>
  <si>
    <t>Разработка проекта: «Генеральная схема очистки территории Новотитаровского сельского поселения  и оценка воздействия на окружающую среду»</t>
  </si>
  <si>
    <t>в течение 7 дней со дня подписания контракта</t>
  </si>
  <si>
    <t>Дата: "23" июля 2010 года</t>
  </si>
  <si>
    <t>силами и за счет средств поставщика (подрядчика, исполнителя) по адресу Новотитаровское сельское поселение</t>
  </si>
  <si>
    <r>
      <rPr>
        <sz val="10"/>
        <rFont val="Times New Roman"/>
        <family val="1"/>
      </rPr>
      <t xml:space="preserve">заявки принимаются в рабочие дни с "26" июля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"29" июля 2010 г.</t>
    </r>
  </si>
  <si>
    <t>100% окончательный расчет по факту поставки товаров (выполнения работ, оказания услуг)</t>
  </si>
  <si>
    <t>З А П Р О С А     К О Т И Р О В О К                                                                                                                Для субьектов малого предпринимательства
Уважаемые дамы и господа!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</si>
</sst>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61</v>
      </c>
    </row>
    <row r="2" spans="1:10" s="17" customFormat="1" ht="27.75" customHeight="1">
      <c r="A2" s="74" t="s">
        <v>55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" customFormat="1" ht="57.75" customHeight="1">
      <c r="A3" s="75" t="s">
        <v>65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7.25" customHeight="1">
      <c r="A4" s="25" t="s">
        <v>0</v>
      </c>
      <c r="B4" s="26"/>
      <c r="C4" s="27"/>
      <c r="D4" s="28" t="s">
        <v>52</v>
      </c>
      <c r="E4" s="29"/>
      <c r="F4" s="29"/>
      <c r="G4" s="29"/>
      <c r="H4" s="29"/>
      <c r="I4" s="29"/>
      <c r="J4" s="30"/>
    </row>
    <row r="5" spans="1:10" ht="32.25" customHeight="1">
      <c r="A5" s="25" t="s">
        <v>1</v>
      </c>
      <c r="B5" s="26"/>
      <c r="C5" s="27"/>
      <c r="D5" s="28" t="s">
        <v>53</v>
      </c>
      <c r="E5" s="29"/>
      <c r="F5" s="29"/>
      <c r="G5" s="29"/>
      <c r="H5" s="29"/>
      <c r="I5" s="29"/>
      <c r="J5" s="30"/>
    </row>
    <row r="6" spans="1:10" ht="15.7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32.25" customHeight="1">
      <c r="A7" s="32" t="s">
        <v>59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s="19" customFormat="1" ht="12.75">
      <c r="A8" s="47" t="s">
        <v>45</v>
      </c>
      <c r="B8" s="48"/>
      <c r="C8" s="48"/>
      <c r="D8" s="49"/>
      <c r="E8" s="35" t="s">
        <v>46</v>
      </c>
      <c r="F8" s="36"/>
      <c r="G8" s="36"/>
      <c r="H8" s="37"/>
      <c r="I8" s="23">
        <v>0</v>
      </c>
      <c r="J8" s="24"/>
    </row>
    <row r="9" spans="1:10" s="19" customFormat="1" ht="12.75">
      <c r="A9" s="50"/>
      <c r="B9" s="51"/>
      <c r="C9" s="51"/>
      <c r="D9" s="52"/>
      <c r="E9" s="35" t="s">
        <v>47</v>
      </c>
      <c r="F9" s="36"/>
      <c r="G9" s="36"/>
      <c r="H9" s="37"/>
      <c r="I9" s="23">
        <v>0</v>
      </c>
      <c r="J9" s="24"/>
    </row>
    <row r="10" spans="1:10" s="19" customFormat="1" ht="12.75">
      <c r="A10" s="50"/>
      <c r="B10" s="51"/>
      <c r="C10" s="51"/>
      <c r="D10" s="52"/>
      <c r="E10" s="35" t="s">
        <v>48</v>
      </c>
      <c r="F10" s="36"/>
      <c r="G10" s="36"/>
      <c r="H10" s="37"/>
      <c r="I10" s="23">
        <v>0</v>
      </c>
      <c r="J10" s="24"/>
    </row>
    <row r="11" spans="1:10" s="19" customFormat="1" ht="12.75">
      <c r="A11" s="50"/>
      <c r="B11" s="51"/>
      <c r="C11" s="51"/>
      <c r="D11" s="52"/>
      <c r="E11" s="35" t="s">
        <v>49</v>
      </c>
      <c r="F11" s="36"/>
      <c r="G11" s="36"/>
      <c r="H11" s="37"/>
      <c r="I11" s="23">
        <v>170000</v>
      </c>
      <c r="J11" s="24"/>
    </row>
    <row r="12" spans="1:10" s="19" customFormat="1" ht="12.75">
      <c r="A12" s="53"/>
      <c r="B12" s="54"/>
      <c r="C12" s="54"/>
      <c r="D12" s="55"/>
      <c r="E12" s="35" t="s">
        <v>50</v>
      </c>
      <c r="F12" s="36"/>
      <c r="G12" s="36"/>
      <c r="H12" s="37"/>
      <c r="I12" s="23">
        <v>0</v>
      </c>
      <c r="J12" s="24"/>
    </row>
    <row r="13" spans="1:10" ht="15.75">
      <c r="A13" s="59" t="s">
        <v>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5.5">
      <c r="A14" s="4" t="s">
        <v>4</v>
      </c>
      <c r="B14" s="60" t="s">
        <v>15</v>
      </c>
      <c r="C14" s="60"/>
      <c r="D14" s="60"/>
      <c r="E14" s="60"/>
      <c r="F14" s="60"/>
      <c r="G14" s="60"/>
      <c r="H14" s="60"/>
      <c r="I14" s="4" t="s">
        <v>5</v>
      </c>
      <c r="J14" s="4" t="s">
        <v>6</v>
      </c>
    </row>
    <row r="15" spans="1:10" ht="27" customHeight="1">
      <c r="A15" s="21">
        <v>1</v>
      </c>
      <c r="B15" s="38" t="str">
        <f>A7</f>
        <v>Разработка проекта: «Генеральная схема очистки территории Новотитаровского сельского поселения  и оценка воздействия на окружающую среду»</v>
      </c>
      <c r="C15" s="39"/>
      <c r="D15" s="39"/>
      <c r="E15" s="39"/>
      <c r="F15" s="39"/>
      <c r="G15" s="39"/>
      <c r="H15" s="40"/>
      <c r="I15" s="20" t="s">
        <v>51</v>
      </c>
      <c r="J15" s="21" t="s">
        <v>51</v>
      </c>
    </row>
    <row r="16" spans="1:10" s="8" customFormat="1" ht="33.75" customHeight="1">
      <c r="A16" s="61" t="s">
        <v>7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45.75" customHeight="1">
      <c r="A17" s="25" t="s">
        <v>43</v>
      </c>
      <c r="B17" s="26"/>
      <c r="C17" s="26"/>
      <c r="D17" s="26"/>
      <c r="E17" s="27"/>
      <c r="F17" s="56" t="s">
        <v>62</v>
      </c>
      <c r="G17" s="57"/>
      <c r="H17" s="57"/>
      <c r="I17" s="57"/>
      <c r="J17" s="58"/>
    </row>
    <row r="18" spans="1:10" ht="31.5" customHeight="1">
      <c r="A18" s="25" t="s">
        <v>8</v>
      </c>
      <c r="B18" s="26"/>
      <c r="C18" s="26"/>
      <c r="D18" s="26"/>
      <c r="E18" s="27"/>
      <c r="F18" s="28" t="s">
        <v>60</v>
      </c>
      <c r="G18" s="29"/>
      <c r="H18" s="29"/>
      <c r="I18" s="29"/>
      <c r="J18" s="30"/>
    </row>
    <row r="19" spans="1:10" ht="38.25" customHeight="1">
      <c r="A19" s="25" t="s">
        <v>9</v>
      </c>
      <c r="B19" s="26"/>
      <c r="C19" s="26"/>
      <c r="D19" s="26"/>
      <c r="E19" s="27"/>
      <c r="F19" s="64" t="s">
        <v>10</v>
      </c>
      <c r="G19" s="65"/>
      <c r="H19" s="65"/>
      <c r="I19" s="65"/>
      <c r="J19" s="66"/>
    </row>
    <row r="20" spans="1:10" ht="15.75" customHeight="1">
      <c r="A20" s="25" t="s">
        <v>40</v>
      </c>
      <c r="B20" s="26"/>
      <c r="C20" s="26"/>
      <c r="D20" s="26"/>
      <c r="E20" s="27"/>
      <c r="F20" s="44">
        <f>SUM(I8:J12)</f>
        <v>170000</v>
      </c>
      <c r="G20" s="45"/>
      <c r="H20" s="45"/>
      <c r="I20" s="45"/>
      <c r="J20" s="46"/>
    </row>
    <row r="21" spans="1:10" ht="27.75" customHeight="1">
      <c r="A21" s="47" t="s">
        <v>11</v>
      </c>
      <c r="B21" s="49"/>
      <c r="C21" s="67" t="s">
        <v>56</v>
      </c>
      <c r="D21" s="68"/>
      <c r="E21" s="68"/>
      <c r="F21" s="68"/>
      <c r="G21" s="68"/>
      <c r="H21" s="68"/>
      <c r="I21" s="68"/>
      <c r="J21" s="69"/>
    </row>
    <row r="22" spans="1:10" ht="36" customHeight="1">
      <c r="A22" s="53"/>
      <c r="B22" s="55"/>
      <c r="C22" s="77" t="s">
        <v>63</v>
      </c>
      <c r="D22" s="78"/>
      <c r="E22" s="78"/>
      <c r="F22" s="78"/>
      <c r="G22" s="78"/>
      <c r="H22" s="78"/>
      <c r="I22" s="78"/>
      <c r="J22" s="79"/>
    </row>
    <row r="23" spans="1:10" ht="38.25" customHeight="1">
      <c r="A23" s="25" t="s">
        <v>12</v>
      </c>
      <c r="B23" s="26"/>
      <c r="C23" s="26"/>
      <c r="D23" s="26"/>
      <c r="E23" s="26"/>
      <c r="F23" s="27"/>
      <c r="G23" s="83" t="s">
        <v>64</v>
      </c>
      <c r="H23" s="84"/>
      <c r="I23" s="84"/>
      <c r="J23" s="85"/>
    </row>
    <row r="24" spans="1:10" ht="40.5" customHeight="1">
      <c r="A24" s="25" t="s">
        <v>13</v>
      </c>
      <c r="B24" s="27"/>
      <c r="C24" s="67" t="s">
        <v>54</v>
      </c>
      <c r="D24" s="68"/>
      <c r="E24" s="68"/>
      <c r="F24" s="68"/>
      <c r="G24" s="68"/>
      <c r="H24" s="68"/>
      <c r="I24" s="68"/>
      <c r="J24" s="69"/>
    </row>
    <row r="25" spans="1:10" s="8" customFormat="1" ht="33.75" customHeight="1">
      <c r="A25" s="70" t="s">
        <v>14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s="8" customFormat="1" ht="22.5" customHeight="1">
      <c r="A26" s="41" t="s">
        <v>44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s="8" customFormat="1" ht="22.5" customHeight="1">
      <c r="A27" s="80" t="s">
        <v>41</v>
      </c>
      <c r="B27" s="81"/>
      <c r="C27" s="81"/>
      <c r="D27" s="81"/>
      <c r="E27" s="81"/>
      <c r="F27" s="81"/>
      <c r="G27" s="81"/>
      <c r="H27" s="81"/>
      <c r="I27" s="81"/>
      <c r="J27" s="82"/>
    </row>
    <row r="28" spans="1:10" ht="55.5" customHeight="1">
      <c r="A28" s="73" t="s">
        <v>57</v>
      </c>
      <c r="B28" s="73"/>
      <c r="C28" s="73"/>
      <c r="D28" s="73"/>
      <c r="E28" s="73"/>
      <c r="F28" s="22"/>
      <c r="G28" s="22"/>
      <c r="H28" s="73" t="s">
        <v>58</v>
      </c>
      <c r="I28" s="73"/>
      <c r="J28" s="73"/>
    </row>
  </sheetData>
  <sheetProtection/>
  <mergeCells count="43"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  <mergeCell ref="A19:E19"/>
    <mergeCell ref="F19:J19"/>
    <mergeCell ref="A20:E20"/>
    <mergeCell ref="A24:B24"/>
    <mergeCell ref="C24:J24"/>
    <mergeCell ref="A25:J25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I11:J11"/>
    <mergeCell ref="A4:C4"/>
    <mergeCell ref="D4:J4"/>
    <mergeCell ref="A5:C5"/>
    <mergeCell ref="D5:J5"/>
    <mergeCell ref="A6:J6"/>
    <mergeCell ref="A7:J7"/>
  </mergeCells>
  <printOptions/>
  <pageMargins left="0.61" right="0.22" top="0.24" bottom="0.22" header="0.23" footer="0.23"/>
  <pageSetup horizontalDpi="90" verticalDpi="9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A23" sqref="A23:C23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9" width="9.125" style="3" customWidth="1"/>
    <col min="10" max="10" width="10.25390625" style="3" customWidth="1"/>
    <col min="11" max="16384" width="9.125" style="3" customWidth="1"/>
  </cols>
  <sheetData>
    <row r="1" spans="1:10" s="2" customFormat="1" ht="15.75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0" customFormat="1" ht="38.25" customHeight="1">
      <c r="A2" s="32" t="str">
        <f>ЗАПРОС!A7</f>
        <v>Разработка проекта: «Генеральная схема очистки территории Новотитаровского сельского поселения  и оценка воздействия на окружающую среду»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7" customHeight="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s="8" customFormat="1" ht="11.25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s="5" customFormat="1" ht="15.75">
      <c r="A5" s="9" t="s">
        <v>20</v>
      </c>
      <c r="B5" s="89"/>
      <c r="C5" s="89"/>
      <c r="D5" s="9" t="s">
        <v>21</v>
      </c>
      <c r="E5" s="89"/>
      <c r="F5" s="89"/>
      <c r="G5" s="9" t="s">
        <v>22</v>
      </c>
      <c r="H5" s="89"/>
      <c r="I5" s="89"/>
      <c r="J5" s="89"/>
    </row>
    <row r="6" spans="1:10" s="5" customFormat="1" ht="47.25" customHeight="1">
      <c r="A6" s="31" t="s">
        <v>38</v>
      </c>
      <c r="B6" s="31"/>
      <c r="C6" s="31"/>
      <c r="D6" s="31"/>
      <c r="E6" s="31"/>
      <c r="F6" s="90"/>
      <c r="G6" s="91"/>
      <c r="H6" s="91"/>
      <c r="I6" s="91"/>
      <c r="J6" s="92"/>
    </row>
    <row r="7" spans="1:10" s="2" customFormat="1" ht="15.75">
      <c r="A7" s="93" t="s">
        <v>24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s="5" customFormat="1" ht="15.75">
      <c r="A8" s="94" t="s">
        <v>23</v>
      </c>
      <c r="B8" s="94"/>
      <c r="C8" s="94"/>
      <c r="D8" s="94"/>
      <c r="E8" s="89"/>
      <c r="F8" s="89"/>
      <c r="G8" s="89"/>
      <c r="H8" s="89"/>
      <c r="I8" s="89"/>
      <c r="J8" s="89"/>
    </row>
    <row r="9" spans="1:10" s="5" customFormat="1" ht="15.75">
      <c r="A9" s="94" t="s">
        <v>39</v>
      </c>
      <c r="B9" s="94"/>
      <c r="C9" s="94"/>
      <c r="D9" s="94"/>
      <c r="E9" s="89"/>
      <c r="F9" s="89"/>
      <c r="G9" s="89"/>
      <c r="H9" s="89"/>
      <c r="I9" s="89"/>
      <c r="J9" s="89"/>
    </row>
    <row r="10" spans="1:10" s="5" customFormat="1" ht="15.75">
      <c r="A10" s="94" t="s">
        <v>25</v>
      </c>
      <c r="B10" s="94"/>
      <c r="C10" s="94"/>
      <c r="D10" s="94"/>
      <c r="E10" s="89"/>
      <c r="F10" s="89"/>
      <c r="G10" s="89"/>
      <c r="H10" s="89"/>
      <c r="I10" s="89"/>
      <c r="J10" s="89"/>
    </row>
    <row r="11" spans="1:10" s="5" customFormat="1" ht="15.75" hidden="1">
      <c r="A11" s="9" t="s">
        <v>26</v>
      </c>
      <c r="B11" s="87"/>
      <c r="C11" s="87"/>
      <c r="D11" s="9" t="s">
        <v>20</v>
      </c>
      <c r="E11" s="87"/>
      <c r="F11" s="87"/>
      <c r="G11" s="9" t="s">
        <v>21</v>
      </c>
      <c r="H11" s="87"/>
      <c r="I11" s="87"/>
      <c r="J11" s="87"/>
    </row>
    <row r="12" spans="1:10" s="2" customFormat="1" ht="48.75" customHeight="1">
      <c r="A12" s="95" t="s">
        <v>42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25.5">
      <c r="A13" s="4" t="s">
        <v>4</v>
      </c>
      <c r="B13" s="60" t="s">
        <v>15</v>
      </c>
      <c r="C13" s="60"/>
      <c r="D13" s="60"/>
      <c r="E13" s="60"/>
      <c r="F13" s="60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64.5" customHeight="1">
      <c r="A14" s="16">
        <v>1</v>
      </c>
      <c r="B14" s="100" t="str">
        <f>ЗАПРОС!B15</f>
        <v>Разработка проекта: «Генеральная схема очистки территории Новотитаровского сельского поселения  и оценка воздействия на окружающую среду»</v>
      </c>
      <c r="C14" s="100"/>
      <c r="D14" s="100"/>
      <c r="E14" s="100"/>
      <c r="F14" s="100"/>
      <c r="G14" s="16" t="str">
        <f>ЗАПРОС!I15</f>
        <v>-</v>
      </c>
      <c r="H14" s="18" t="str">
        <f>ЗАПРОС!J15</f>
        <v>-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99" t="s">
        <v>28</v>
      </c>
      <c r="H15" s="99"/>
      <c r="I15" s="13" t="s">
        <v>37</v>
      </c>
      <c r="J15" s="12"/>
    </row>
    <row r="16" spans="1:10" s="5" customFormat="1" ht="39.75" customHeight="1">
      <c r="A16" s="31" t="s">
        <v>29</v>
      </c>
      <c r="B16" s="31"/>
      <c r="C16" s="31"/>
      <c r="D16" s="31"/>
      <c r="E16" s="31"/>
      <c r="F16" s="103" t="str">
        <f>ЗАПРОС!F17</f>
        <v>силами и за счет средств поставщика (подрядчика, исполнителя) по адресу Новотитаровское сельское поселение</v>
      </c>
      <c r="G16" s="103"/>
      <c r="H16" s="103"/>
      <c r="I16" s="103"/>
      <c r="J16" s="103"/>
    </row>
    <row r="17" spans="1:10" s="5" customFormat="1" ht="31.5" customHeight="1">
      <c r="A17" s="31" t="s">
        <v>30</v>
      </c>
      <c r="B17" s="31"/>
      <c r="C17" s="31"/>
      <c r="D17" s="31"/>
      <c r="E17" s="31"/>
      <c r="F17" s="103" t="str">
        <f>ЗАПРОС!F18</f>
        <v>в течение 7 дней со дня подписания контракта</v>
      </c>
      <c r="G17" s="103"/>
      <c r="H17" s="103"/>
      <c r="I17" s="103"/>
      <c r="J17" s="103"/>
    </row>
    <row r="18" spans="1:10" s="5" customFormat="1" ht="31.5" customHeight="1">
      <c r="A18" s="98" t="s">
        <v>31</v>
      </c>
      <c r="B18" s="98"/>
      <c r="C18" s="98"/>
      <c r="D18" s="98"/>
      <c r="E18" s="98"/>
      <c r="F18" s="104"/>
      <c r="G18" s="105"/>
      <c r="H18" s="105"/>
      <c r="I18" s="105"/>
      <c r="J18" s="106"/>
    </row>
    <row r="19" spans="1:10" s="5" customFormat="1" ht="39" customHeight="1">
      <c r="A19" s="31" t="s">
        <v>32</v>
      </c>
      <c r="B19" s="31"/>
      <c r="C19" s="31"/>
      <c r="D19" s="31"/>
      <c r="E19" s="31"/>
      <c r="F19" s="103" t="str">
        <f>ЗАПРОС!G23</f>
        <v>100% окончательный расчет по факту поставки товаров (выполнения работ, оказания услуг)</v>
      </c>
      <c r="G19" s="103"/>
      <c r="H19" s="103"/>
      <c r="I19" s="103"/>
      <c r="J19" s="103"/>
    </row>
    <row r="23" spans="1:10" ht="12.75">
      <c r="A23" s="101"/>
      <c r="B23" s="101"/>
      <c r="C23" s="101"/>
      <c r="E23" s="107"/>
      <c r="F23" s="107"/>
      <c r="H23" s="107"/>
      <c r="I23" s="107"/>
      <c r="J23" s="107"/>
    </row>
    <row r="24" spans="1:10" s="8" customFormat="1" ht="11.25">
      <c r="A24" s="102" t="s">
        <v>33</v>
      </c>
      <c r="B24" s="102"/>
      <c r="C24" s="102"/>
      <c r="D24" s="11" t="s">
        <v>36</v>
      </c>
      <c r="E24" s="108" t="s">
        <v>34</v>
      </c>
      <c r="F24" s="108"/>
      <c r="H24" s="102" t="s">
        <v>35</v>
      </c>
      <c r="I24" s="102"/>
      <c r="J24" s="102"/>
    </row>
  </sheetData>
  <sheetProtection/>
  <mergeCells count="37"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A1:J1"/>
    <mergeCell ref="A2:J2"/>
    <mergeCell ref="A3:J3"/>
    <mergeCell ref="A4:J4"/>
    <mergeCell ref="E5:F5"/>
    <mergeCell ref="H5:J5"/>
    <mergeCell ref="B5:C5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scale="98" r:id="rId1"/>
  <headerFooter>
    <oddFooter>&amp;R"ПОЛУЧЕНО"
"____" ______ 2009г.
в ____ ч. ____ м.
рег. №_____
________________Д.А.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2009-12-01T07:06:47Z</cp:lastPrinted>
  <dcterms:created xsi:type="dcterms:W3CDTF">2007-05-28T18:57:18Z</dcterms:created>
  <dcterms:modified xsi:type="dcterms:W3CDTF">2010-11-23T09:49:43Z</dcterms:modified>
  <cp:category/>
  <cp:version/>
  <cp:contentType/>
  <cp:contentStatus/>
</cp:coreProperties>
</file>